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<sst xmlns="http://schemas.openxmlformats.org/spreadsheetml/2006/main" count="42" uniqueCount="36">
  <si>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LYCEES</t>
  </si>
  <si>
    <t>E2</t>
  </si>
  <si>
    <t>Moyenne</t>
  </si>
  <si>
    <t>Mini</t>
  </si>
  <si>
    <t>Maxi</t>
  </si>
  <si>
    <t>E3</t>
  </si>
  <si>
    <t>AIX LES BAINS Marlioz</t>
  </si>
  <si>
    <t>AUBENAS Jules Froment</t>
  </si>
  <si>
    <t>CHAMBERY La Cardinière</t>
  </si>
  <si>
    <t>CLUSE Les Cordeliers</t>
  </si>
  <si>
    <t>GRENOBLE GRETA</t>
  </si>
  <si>
    <t>GRENOBLE IMT GROUPE 1</t>
  </si>
  <si>
    <t>GRENOBLE IMT GROUPE 2</t>
  </si>
  <si>
    <t>GRENOBLE CHARMILLES</t>
  </si>
  <si>
    <t>GRENOBLE JEAN JAURES</t>
  </si>
  <si>
    <t>ANNEMASSE GRETA</t>
  </si>
  <si>
    <t>LA ROCHE SUR FORON STE FAMILLE</t>
  </si>
  <si>
    <t>MFR LA GRIVE</t>
  </si>
  <si>
    <t>THONON JEANNE D'arc</t>
  </si>
  <si>
    <t>CHAMBERY STE GENEVIEVE</t>
  </si>
  <si>
    <t>VALENCE AMBLARD</t>
  </si>
  <si>
    <t>RUMILLY STE THERESE</t>
  </si>
  <si>
    <t>FAVERGE LA FONTAINE</t>
  </si>
  <si>
    <t>COLLONGE ST VINCENT</t>
  </si>
  <si>
    <t>EVIAN ANNA DE NOAILLES</t>
  </si>
  <si>
    <t>BOURGOIN GAMBETTA</t>
  </si>
  <si>
    <t>CREST ST LOUIS</t>
  </si>
  <si>
    <t>BOURG ST ANDEOL PRESENTATION</t>
  </si>
  <si>
    <t>VOIRON ST JOSEPH</t>
  </si>
  <si>
    <t>VIENNE ST VINCENT DE PAUL</t>
  </si>
  <si>
    <t>CRAN GEVRIER LES CARILLONS</t>
  </si>
  <si>
    <t>ANNONAY ST CHARLES</t>
  </si>
  <si>
    <t>LE TEIL XAVIER MALLET</t>
  </si>
  <si>
    <t>CHAMONIX FRISON ROCHE</t>
  </si>
  <si>
    <t>ANNONAY MONTGOLFIER</t>
  </si>
  <si>
    <t>Ecart-type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</si>
</sst>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vertical="center"/>
    </xf>
    <xf numFmtId="0" fontId="0" fillId="0" borderId="13" xfId="0" applyBorder="1" applyAlignment="1">
      <alignment/>
    </xf>
    <xf numFmtId="2" fontId="19" fillId="0" borderId="22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31">
      <selection activeCell="F6" sqref="F6"/>
    </sheetView>
  </sheetViews>
  <sheetFormatPr defaultColWidth="11.421875" defaultRowHeight="15"/>
  <cols>
    <col min="1" max="1" width="31.57421875" style="0" customWidth="1"/>
    <col min="2" max="2" width="14.140625" style="0" customWidth="1"/>
    <col min="4" max="4" width="11.57421875" style="0" customWidth="1"/>
    <col min="5" max="5" width="14.00390625" style="0" customWidth="1"/>
  </cols>
  <sheetData>
    <row r="1" spans="1:7" ht="18.75">
      <c r="A1" s="17" t="s">
        <v>0</v>
      </c>
      <c r="B1" s="15" t="s">
        <v>1</v>
      </c>
      <c r="C1" s="15"/>
      <c r="D1" s="15"/>
      <c r="E1" s="15" t="s">
        <v>5</v>
      </c>
      <c r="F1" s="15"/>
      <c r="G1" s="16"/>
    </row>
    <row r="2" spans="1:7" ht="19.5" thickBot="1">
      <c r="A2" s="18"/>
      <c r="B2" s="13" t="s">
        <v>2</v>
      </c>
      <c r="C2" s="13" t="s">
        <v>3</v>
      </c>
      <c r="D2" s="13" t="s">
        <v>4</v>
      </c>
      <c r="E2" s="13" t="s">
        <v>2</v>
      </c>
      <c r="F2" s="13" t="s">
        <v>3</v>
      </c>
      <c r="G2" s="14" t="s">
        <v>4</v>
      </c>
    </row>
    <row r="3" spans="1:7" ht="15">
      <c r="A3" s="3" t="s">
        <v>6</v>
      </c>
      <c r="B3" s="4">
        <v>17.63</v>
      </c>
      <c r="C3" s="4">
        <v>16</v>
      </c>
      <c r="D3" s="4">
        <v>20</v>
      </c>
      <c r="E3" s="4">
        <v>16</v>
      </c>
      <c r="F3" s="4">
        <v>14</v>
      </c>
      <c r="G3" s="5">
        <v>17</v>
      </c>
    </row>
    <row r="4" spans="1:7" ht="15">
      <c r="A4" s="3" t="s">
        <v>15</v>
      </c>
      <c r="B4" s="4">
        <v>15.5</v>
      </c>
      <c r="C4" s="4">
        <v>12</v>
      </c>
      <c r="D4" s="4">
        <v>20</v>
      </c>
      <c r="E4" s="4">
        <v>15.51</v>
      </c>
      <c r="F4" s="4">
        <v>10</v>
      </c>
      <c r="G4" s="5">
        <v>19.5</v>
      </c>
    </row>
    <row r="5" spans="1:7" ht="15">
      <c r="A5" s="19" t="s">
        <v>34</v>
      </c>
      <c r="B5" s="7">
        <v>15.42</v>
      </c>
      <c r="C5" s="7">
        <v>6.5</v>
      </c>
      <c r="D5" s="7">
        <v>18</v>
      </c>
      <c r="E5" s="7">
        <v>15.55</v>
      </c>
      <c r="F5" s="7">
        <v>9</v>
      </c>
      <c r="G5" s="8">
        <v>18.5</v>
      </c>
    </row>
    <row r="6" spans="1:7" ht="15">
      <c r="A6" s="12" t="s">
        <v>31</v>
      </c>
      <c r="B6" s="7">
        <v>11.21</v>
      </c>
      <c r="C6" s="7">
        <v>8</v>
      </c>
      <c r="D6" s="7">
        <v>16</v>
      </c>
      <c r="E6" s="7">
        <v>15.46</v>
      </c>
      <c r="F6" s="7">
        <v>11</v>
      </c>
      <c r="G6" s="8">
        <v>17.25</v>
      </c>
    </row>
    <row r="7" spans="1:7" ht="15">
      <c r="A7" s="6" t="s">
        <v>7</v>
      </c>
      <c r="B7" s="7">
        <v>9.61</v>
      </c>
      <c r="C7" s="7">
        <v>9</v>
      </c>
      <c r="D7" s="7">
        <v>16</v>
      </c>
      <c r="E7" s="7">
        <v>13.7</v>
      </c>
      <c r="F7" s="7">
        <v>12.5</v>
      </c>
      <c r="G7" s="8">
        <v>15.5</v>
      </c>
    </row>
    <row r="8" spans="1:7" ht="15">
      <c r="A8" s="11" t="s">
        <v>27</v>
      </c>
      <c r="B8" s="7">
        <v>13.8</v>
      </c>
      <c r="C8" s="7">
        <v>7</v>
      </c>
      <c r="D8" s="7">
        <v>17.5</v>
      </c>
      <c r="E8" s="7">
        <v>16.5</v>
      </c>
      <c r="F8" s="7">
        <v>12.5</v>
      </c>
      <c r="G8" s="8">
        <v>19</v>
      </c>
    </row>
    <row r="9" spans="1:7" ht="15">
      <c r="A9" s="6" t="s">
        <v>25</v>
      </c>
      <c r="B9" s="7">
        <v>14</v>
      </c>
      <c r="C9" s="7">
        <v>9</v>
      </c>
      <c r="D9" s="7">
        <v>18</v>
      </c>
      <c r="E9" s="7">
        <v>14.1</v>
      </c>
      <c r="F9" s="7">
        <v>11.25</v>
      </c>
      <c r="G9" s="8">
        <v>16.8</v>
      </c>
    </row>
    <row r="10" spans="1:7" ht="15">
      <c r="A10" s="6" t="s">
        <v>8</v>
      </c>
      <c r="B10" s="7">
        <v>13.21</v>
      </c>
      <c r="C10" s="7">
        <v>9</v>
      </c>
      <c r="D10" s="7">
        <v>18.5</v>
      </c>
      <c r="E10" s="7">
        <v>14.59</v>
      </c>
      <c r="F10" s="7">
        <v>6.5</v>
      </c>
      <c r="G10" s="8">
        <v>17.5</v>
      </c>
    </row>
    <row r="11" spans="1:7" ht="15">
      <c r="A11" s="6" t="s">
        <v>19</v>
      </c>
      <c r="B11" s="7">
        <v>12.26</v>
      </c>
      <c r="C11" s="7">
        <v>8</v>
      </c>
      <c r="D11" s="7">
        <v>17.5</v>
      </c>
      <c r="E11" s="7">
        <v>14.93</v>
      </c>
      <c r="F11" s="7">
        <v>12</v>
      </c>
      <c r="G11" s="8">
        <v>18.25</v>
      </c>
    </row>
    <row r="12" spans="1:7" ht="15">
      <c r="A12" s="12" t="s">
        <v>33</v>
      </c>
      <c r="B12" s="7">
        <v>12.89</v>
      </c>
      <c r="C12" s="7">
        <v>7.5</v>
      </c>
      <c r="D12" s="7">
        <v>19</v>
      </c>
      <c r="E12" s="7">
        <v>14.91</v>
      </c>
      <c r="F12" s="7">
        <v>11</v>
      </c>
      <c r="G12" s="8">
        <v>17</v>
      </c>
    </row>
    <row r="13" spans="1:7" ht="15">
      <c r="A13" s="6" t="s">
        <v>9</v>
      </c>
      <c r="B13" s="7">
        <v>12.98</v>
      </c>
      <c r="C13" s="7">
        <v>8</v>
      </c>
      <c r="D13" s="7">
        <v>17.5</v>
      </c>
      <c r="E13" s="7">
        <v>14.1</v>
      </c>
      <c r="F13" s="7">
        <v>13</v>
      </c>
      <c r="G13" s="8">
        <v>16.5</v>
      </c>
    </row>
    <row r="14" spans="1:7" ht="15">
      <c r="A14" s="6" t="s">
        <v>23</v>
      </c>
      <c r="B14" s="7">
        <v>14.1</v>
      </c>
      <c r="C14" s="7">
        <v>10</v>
      </c>
      <c r="D14" s="7">
        <v>16</v>
      </c>
      <c r="E14" s="7">
        <v>15.5</v>
      </c>
      <c r="F14" s="7">
        <v>13.5</v>
      </c>
      <c r="G14" s="8">
        <v>17</v>
      </c>
    </row>
    <row r="15" spans="1:7" ht="15">
      <c r="A15" s="12" t="s">
        <v>30</v>
      </c>
      <c r="B15" s="7">
        <v>12.05</v>
      </c>
      <c r="C15" s="7">
        <v>7</v>
      </c>
      <c r="D15" s="7">
        <v>18</v>
      </c>
      <c r="E15" s="7">
        <v>14.7</v>
      </c>
      <c r="F15" s="7">
        <v>11</v>
      </c>
      <c r="G15" s="8">
        <v>18.5</v>
      </c>
    </row>
    <row r="16" spans="1:7" ht="15">
      <c r="A16" s="9" t="s">
        <v>26</v>
      </c>
      <c r="B16" s="7">
        <v>14</v>
      </c>
      <c r="C16" s="10">
        <v>7</v>
      </c>
      <c r="D16" s="7">
        <v>19.5</v>
      </c>
      <c r="E16" s="10">
        <v>14.88</v>
      </c>
      <c r="F16" s="7">
        <v>12</v>
      </c>
      <c r="G16" s="8">
        <v>17.5</v>
      </c>
    </row>
    <row r="17" spans="1:7" ht="15">
      <c r="A17" s="6" t="s">
        <v>24</v>
      </c>
      <c r="B17" s="7">
        <v>15</v>
      </c>
      <c r="C17" s="7">
        <v>8.5</v>
      </c>
      <c r="D17" s="7">
        <v>19</v>
      </c>
      <c r="E17" s="7">
        <v>15.5</v>
      </c>
      <c r="F17" s="7">
        <v>10</v>
      </c>
      <c r="G17" s="8">
        <v>19</v>
      </c>
    </row>
    <row r="18" spans="1:7" ht="15">
      <c r="A18" s="6" t="s">
        <v>22</v>
      </c>
      <c r="B18" s="7">
        <v>13.2</v>
      </c>
      <c r="C18" s="7">
        <v>9</v>
      </c>
      <c r="D18" s="7">
        <v>16</v>
      </c>
      <c r="E18" s="7">
        <v>14</v>
      </c>
      <c r="F18" s="7">
        <v>11.25</v>
      </c>
      <c r="G18" s="8">
        <v>17</v>
      </c>
    </row>
    <row r="19" spans="1:7" ht="15">
      <c r="A19" s="6" t="s">
        <v>13</v>
      </c>
      <c r="B19" s="7">
        <v>14.25</v>
      </c>
      <c r="C19" s="7">
        <v>5</v>
      </c>
      <c r="D19" s="7">
        <v>19.5</v>
      </c>
      <c r="E19" s="7">
        <v>15.03</v>
      </c>
      <c r="F19" s="7">
        <v>11.5</v>
      </c>
      <c r="G19" s="8">
        <v>17.5</v>
      </c>
    </row>
    <row r="20" spans="1:7" ht="15">
      <c r="A20" s="6" t="s">
        <v>10</v>
      </c>
      <c r="B20" s="7">
        <v>14</v>
      </c>
      <c r="C20" s="7">
        <v>13</v>
      </c>
      <c r="D20" s="7">
        <v>15</v>
      </c>
      <c r="E20" s="7">
        <v>14.88</v>
      </c>
      <c r="F20" s="7">
        <v>14.25</v>
      </c>
      <c r="G20" s="8">
        <v>15.5</v>
      </c>
    </row>
    <row r="21" spans="1:7" ht="15">
      <c r="A21" s="6" t="s">
        <v>11</v>
      </c>
      <c r="B21" s="7">
        <v>16.19</v>
      </c>
      <c r="C21" s="7">
        <v>11.5</v>
      </c>
      <c r="D21" s="7">
        <v>18.5</v>
      </c>
      <c r="E21" s="7">
        <v>16.21</v>
      </c>
      <c r="F21" s="7">
        <v>12</v>
      </c>
      <c r="G21" s="8">
        <v>18.5</v>
      </c>
    </row>
    <row r="22" spans="1:7" ht="15">
      <c r="A22" s="6" t="s">
        <v>12</v>
      </c>
      <c r="B22" s="7">
        <v>15.11</v>
      </c>
      <c r="C22" s="7">
        <v>3.5</v>
      </c>
      <c r="D22" s="7">
        <v>19.5</v>
      </c>
      <c r="E22" s="7">
        <v>16.2</v>
      </c>
      <c r="F22" s="7">
        <v>14</v>
      </c>
      <c r="G22" s="8">
        <v>18.5</v>
      </c>
    </row>
    <row r="23" spans="1:7" ht="15">
      <c r="A23" s="6" t="s">
        <v>14</v>
      </c>
      <c r="B23" s="7">
        <v>14.17</v>
      </c>
      <c r="C23" s="7">
        <v>6</v>
      </c>
      <c r="D23" s="7">
        <v>17</v>
      </c>
      <c r="E23" s="7">
        <v>15.63</v>
      </c>
      <c r="F23" s="7">
        <v>12.5</v>
      </c>
      <c r="G23" s="8">
        <v>17.5</v>
      </c>
    </row>
    <row r="24" spans="1:7" ht="15">
      <c r="A24" s="6" t="s">
        <v>16</v>
      </c>
      <c r="B24" s="7">
        <v>14.88</v>
      </c>
      <c r="C24" s="7">
        <v>11</v>
      </c>
      <c r="D24" s="7">
        <v>17</v>
      </c>
      <c r="E24" s="7">
        <v>15.63</v>
      </c>
      <c r="F24" s="7">
        <v>13</v>
      </c>
      <c r="G24" s="8">
        <v>18.5</v>
      </c>
    </row>
    <row r="25" spans="1:7" ht="15">
      <c r="A25" s="12" t="s">
        <v>32</v>
      </c>
      <c r="B25" s="7">
        <v>14.77</v>
      </c>
      <c r="C25" s="7">
        <v>8.5</v>
      </c>
      <c r="D25" s="7">
        <v>18</v>
      </c>
      <c r="E25" s="7">
        <v>15.63</v>
      </c>
      <c r="F25" s="7">
        <v>12.5</v>
      </c>
      <c r="G25" s="8">
        <v>17.5</v>
      </c>
    </row>
    <row r="26" spans="1:7" ht="15">
      <c r="A26" s="6" t="s">
        <v>17</v>
      </c>
      <c r="B26" s="7">
        <v>15.88</v>
      </c>
      <c r="C26" s="7">
        <v>12</v>
      </c>
      <c r="D26" s="7">
        <v>19</v>
      </c>
      <c r="E26" s="7">
        <v>15.98</v>
      </c>
      <c r="F26" s="7">
        <v>9.5</v>
      </c>
      <c r="G26" s="8">
        <v>19.5</v>
      </c>
    </row>
    <row r="27" spans="1:7" ht="15">
      <c r="A27" s="6" t="s">
        <v>21</v>
      </c>
      <c r="B27" s="7">
        <v>10.98</v>
      </c>
      <c r="C27" s="7">
        <v>5</v>
      </c>
      <c r="D27" s="7">
        <v>17</v>
      </c>
      <c r="E27" s="7">
        <v>13.35</v>
      </c>
      <c r="F27" s="7">
        <v>11</v>
      </c>
      <c r="G27" s="8">
        <v>15.5</v>
      </c>
    </row>
    <row r="28" spans="1:7" ht="15">
      <c r="A28" s="6" t="s">
        <v>18</v>
      </c>
      <c r="B28" s="7">
        <v>11.24</v>
      </c>
      <c r="C28" s="7">
        <v>9.5</v>
      </c>
      <c r="D28" s="7">
        <v>16</v>
      </c>
      <c r="E28" s="7">
        <v>15.55</v>
      </c>
      <c r="F28" s="7">
        <v>13.5</v>
      </c>
      <c r="G28" s="8">
        <v>17</v>
      </c>
    </row>
    <row r="29" spans="1:7" ht="15">
      <c r="A29" s="6" t="s">
        <v>20</v>
      </c>
      <c r="B29" s="7">
        <v>13.3</v>
      </c>
      <c r="C29" s="7">
        <v>7</v>
      </c>
      <c r="D29" s="7">
        <v>17</v>
      </c>
      <c r="E29" s="7">
        <v>15.5</v>
      </c>
      <c r="F29" s="7">
        <v>11.5</v>
      </c>
      <c r="G29" s="8">
        <v>18</v>
      </c>
    </row>
    <row r="30" spans="1:7" ht="15">
      <c r="A30" s="12" t="s">
        <v>29</v>
      </c>
      <c r="B30" s="7">
        <v>13.3</v>
      </c>
      <c r="C30" s="7">
        <v>5</v>
      </c>
      <c r="D30" s="7">
        <v>18</v>
      </c>
      <c r="E30" s="7">
        <v>14.12</v>
      </c>
      <c r="F30" s="7">
        <v>9</v>
      </c>
      <c r="G30" s="8">
        <v>17</v>
      </c>
    </row>
    <row r="31" spans="1:7" ht="15">
      <c r="A31" s="12" t="s">
        <v>28</v>
      </c>
      <c r="B31" s="7">
        <v>14.1</v>
      </c>
      <c r="C31" s="7">
        <v>9</v>
      </c>
      <c r="D31" s="7">
        <v>18</v>
      </c>
      <c r="E31" s="7">
        <v>15.75</v>
      </c>
      <c r="F31" s="7">
        <v>13</v>
      </c>
      <c r="G31" s="8">
        <v>18</v>
      </c>
    </row>
    <row r="32" spans="1:7" ht="15.75" thickBot="1">
      <c r="A32" s="12"/>
      <c r="B32" s="7"/>
      <c r="C32" s="7"/>
      <c r="D32" s="7"/>
      <c r="E32" s="7"/>
      <c r="F32" s="7"/>
      <c r="G32" s="8"/>
    </row>
    <row r="33" spans="1:7" ht="15.75">
      <c r="A33" s="20" t="s">
        <v>2</v>
      </c>
      <c r="B33" s="20">
        <f>AVERAGE(B3:B31)</f>
        <v>13.759655172413796</v>
      </c>
      <c r="C33" s="20">
        <f>AVERAGE(C3:C31)</f>
        <v>8.53448275862069</v>
      </c>
      <c r="D33" s="20">
        <f>AVERAGE(D3:D31)</f>
        <v>17.79310344827586</v>
      </c>
      <c r="E33" s="20">
        <f>AVERAGE(E3:E31)</f>
        <v>15.151379310344828</v>
      </c>
      <c r="F33" s="20">
        <f>AVERAGE(F3:F31)</f>
        <v>11.64655172413793</v>
      </c>
      <c r="G33" s="20">
        <f>AVERAGE(G3:G31)</f>
        <v>17.59655172413793</v>
      </c>
    </row>
    <row r="34" spans="1:7" ht="15.75">
      <c r="A34" s="21" t="s">
        <v>3</v>
      </c>
      <c r="B34" s="21">
        <f>MIN(B3:B31)</f>
        <v>9.61</v>
      </c>
      <c r="C34" s="21">
        <f>MIN(C3:C31)</f>
        <v>3.5</v>
      </c>
      <c r="D34" s="21">
        <f>MIN(D3:D31)</f>
        <v>15</v>
      </c>
      <c r="E34" s="21">
        <f>MIN(E3:E31)</f>
        <v>13.35</v>
      </c>
      <c r="F34" s="21">
        <f>MIN(F3:F31)</f>
        <v>6.5</v>
      </c>
      <c r="G34" s="21">
        <f>MIN(G3:G31)</f>
        <v>15.5</v>
      </c>
    </row>
    <row r="35" spans="1:7" ht="15.75">
      <c r="A35" s="21" t="s">
        <v>4</v>
      </c>
      <c r="B35" s="21">
        <f>MAX(B3:B31)</f>
        <v>17.63</v>
      </c>
      <c r="C35" s="21">
        <f>MAX(C3:C31)</f>
        <v>16</v>
      </c>
      <c r="D35" s="21">
        <f>MAX(D3:D31)</f>
        <v>20</v>
      </c>
      <c r="E35" s="21">
        <f>MAX(E3:E31)</f>
        <v>16.5</v>
      </c>
      <c r="F35" s="21">
        <f>MAX(F3:F31)</f>
        <v>14.25</v>
      </c>
      <c r="G35" s="21">
        <f>MAX(G3:G31)</f>
        <v>19.5</v>
      </c>
    </row>
    <row r="36" spans="1:7" ht="16.5" thickBot="1">
      <c r="A36" s="22" t="s">
        <v>35</v>
      </c>
      <c r="B36" s="22">
        <f>STDEV(B3:B31)</f>
        <v>1.7216094686547059</v>
      </c>
      <c r="C36" s="22">
        <f>STDEV(C3:C31)</f>
        <v>2.6956679349956207</v>
      </c>
      <c r="D36" s="22">
        <f>STDEV(D3:D31)</f>
        <v>1.3464055413483047</v>
      </c>
      <c r="E36" s="22">
        <f>STDEV(E3:E31)</f>
        <v>0.8048412626898103</v>
      </c>
      <c r="F36" s="22">
        <f>STDEV(F3:F31)</f>
        <v>1.7532078270213916</v>
      </c>
      <c r="G36" s="22">
        <f>STDEV(G3:G31)</f>
        <v>1.0912747325361531</v>
      </c>
    </row>
    <row r="37" spans="1:7" ht="15">
      <c r="A37" s="1"/>
      <c r="B37" s="2"/>
      <c r="C37" s="2"/>
      <c r="D37" s="2"/>
      <c r="E37" s="2"/>
      <c r="F37" s="2"/>
      <c r="G37" s="2"/>
    </row>
    <row r="38" spans="1:7" ht="15">
      <c r="A38" s="1"/>
      <c r="B38" s="2"/>
      <c r="C38" s="2"/>
      <c r="D38" s="2"/>
      <c r="E38" s="2"/>
      <c r="F38" s="2"/>
      <c r="G38" s="2"/>
    </row>
  </sheetData>
  <sheetProtection/>
  <mergeCells count="3">
    <mergeCell ref="B1:D1"/>
    <mergeCell ref="E1:G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Your User Name</cp:lastModifiedBy>
  <dcterms:created xsi:type="dcterms:W3CDTF">2011-06-23T12:36:26Z</dcterms:created>
  <dcterms:modified xsi:type="dcterms:W3CDTF">2011-07-07T09:15:21Z</dcterms:modified>
  <cp:category/>
  <cp:version/>
  <cp:contentType/>
  <cp:contentStatus/>
</cp:coreProperties>
</file>